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<sst xmlns="http://schemas.openxmlformats.org/spreadsheetml/2006/main" count="101" uniqueCount="73">
  <si>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</si>
  <si>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</si>
  <si>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</si>
  <si>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</si>
  <si>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</si>
  <si>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</si>
  <si>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</si>
  <si>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</si>
  <si>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</si>
  <si>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</si>
  <si>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</si>
  <si>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</si>
  <si>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</si>
  <si>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</si>
  <si>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</si>
  <si>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</si>
  <si>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</si>
  <si>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</si>
  <si>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</si>
  <si>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</si>
  <si>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</si>
  <si>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</si>
  <si>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</si>
  <si>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</si>
  <si>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</si>
  <si>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</si>
  <si>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</si>
  <si>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</si>
  <si>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</si>
  <si>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</si>
  <si>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</si>
  <si>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</si>
  <si>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</si>
  <si>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</si>
  <si>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</si>
  <si>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</si>
  <si>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</si>
  <si>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</si>
  <si>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</si>
  <si>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</si>
  <si>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</si>
  <si>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</si>
  <si>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</si>
  <si>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</si>
  <si>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</si>
  <si>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</si>
  <si>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рп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</si>
  <si>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</si>
  <si>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</si>
  <si>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</si>
  <si>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</si>
  <si>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</si>
  <si>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рп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</si>
  <si>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</si>
  <si>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</si>
  <si>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</si>
  <si>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</si>
  <si>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</si>
  <si>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</si>
  <si>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</si>
  <si>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</si>
  <si>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</si>
  <si>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рп RS</t>
  </si>
  <si>
    <t xml:space="preserve"> 10 Корнилово-Ягода 1 ао RS</t>
  </si>
  <si>
    <t xml:space="preserve"> 10 Корнилово-Ягода 1 рп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</si>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</sst>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V1" sqref="V1:V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5" width="18.7109375" style="45" customWidth="1"/>
    <col min="16" max="16" width="18.7109375" style="84" customWidth="1"/>
    <col min="17" max="17" width="18.7109375" style="45" customWidth="1"/>
    <col min="18" max="18" width="18.7109375" style="84" customWidth="1"/>
    <col min="19" max="19" width="18.7109375" style="45" customWidth="1"/>
    <col min="20" max="20" width="18.7109375" style="84" customWidth="1"/>
    <col min="21" max="21" width="18.7109375" style="45" customWidth="1"/>
    <col min="22" max="22" width="18.7109375" style="84" customWidth="1"/>
    <col min="2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86"/>
      <c r="K4" s="54"/>
      <c r="L4" s="86"/>
      <c r="M4" s="54"/>
      <c r="N4" s="86"/>
      <c r="O4" s="54"/>
      <c r="P4" s="86"/>
      <c r="Q4" s="54"/>
      <c r="R4" s="86"/>
      <c r="S4" s="54"/>
      <c r="T4" s="86"/>
      <c r="U4" s="54"/>
      <c r="V4" s="86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36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87"/>
      <c r="I5" s="53"/>
      <c r="J5" s="87"/>
      <c r="K5" s="53"/>
      <c r="L5" s="87"/>
      <c r="M5" s="53"/>
      <c r="N5" s="87"/>
      <c r="O5" s="53"/>
      <c r="P5" s="87"/>
      <c r="Q5" s="53"/>
      <c r="R5" s="87"/>
      <c r="S5" s="53"/>
      <c r="T5" s="87"/>
      <c r="U5" s="53"/>
      <c r="V5" s="87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37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88" t="s">
        <v>53</v>
      </c>
      <c r="Q6" s="70" t="s">
        <v>54</v>
      </c>
      <c r="R6" s="88" t="s">
        <v>55</v>
      </c>
      <c r="S6" s="70" t="s">
        <v>56</v>
      </c>
      <c r="T6" s="88" t="s">
        <v>57</v>
      </c>
      <c r="U6" s="70" t="s">
        <v>58</v>
      </c>
      <c r="V6" s="88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1" t="s">
        <v>72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2.6240000000000001</v>
      </c>
      <c r="C7" s="73">
        <v>10.688000000000001</v>
      </c>
      <c r="D7" s="73">
        <v>0</v>
      </c>
      <c r="E7" s="73">
        <v>702.4</v>
      </c>
      <c r="F7" s="73">
        <v>0</v>
      </c>
      <c r="G7" s="73">
        <v>940.80000000000007</v>
      </c>
      <c r="H7" s="89">
        <v>44.92</v>
      </c>
      <c r="I7" s="73"/>
      <c r="J7" s="89">
        <v>27.36</v>
      </c>
      <c r="K7" s="73">
        <v>0</v>
      </c>
      <c r="L7" s="89">
        <v>365.6</v>
      </c>
      <c r="M7" s="73">
        <v>0</v>
      </c>
      <c r="N7" s="89">
        <v>248.04</v>
      </c>
      <c r="O7" s="73"/>
      <c r="P7" s="89">
        <v>8.36</v>
      </c>
      <c r="Q7" s="73">
        <v>0</v>
      </c>
      <c r="R7" s="89">
        <v>346</v>
      </c>
      <c r="S7" s="73">
        <v>0</v>
      </c>
      <c r="T7" s="89">
        <v>400.8</v>
      </c>
      <c r="U7" s="73">
        <v>0</v>
      </c>
      <c r="V7" s="89">
        <v>22.72</v>
      </c>
      <c r="W7" s="73">
        <v>0</v>
      </c>
      <c r="X7" s="73">
        <v>170.4</v>
      </c>
      <c r="Y7" s="73"/>
      <c r="Z7" s="73">
        <v>0</v>
      </c>
      <c r="AA7" s="73"/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711.9</v>
      </c>
      <c r="AH7" s="73">
        <v>0</v>
      </c>
      <c r="AI7" s="74">
        <v>951.30000000000007</v>
      </c>
    </row>
    <row r="8" spans="1:54" x14ac:dyDescent="0.2">
      <c r="A8" s="75" t="s">
        <v>4</v>
      </c>
      <c r="B8" s="76">
        <v>3.12</v>
      </c>
      <c r="C8" s="76">
        <v>11.008000000000001</v>
      </c>
      <c r="D8" s="76">
        <v>0</v>
      </c>
      <c r="E8" s="76">
        <v>684.80000000000007</v>
      </c>
      <c r="F8" s="76">
        <v>0</v>
      </c>
      <c r="G8" s="76">
        <v>907.2</v>
      </c>
      <c r="H8" s="82">
        <v>43.24</v>
      </c>
      <c r="I8" s="76"/>
      <c r="J8" s="82">
        <v>26.400000000000002</v>
      </c>
      <c r="K8" s="76">
        <v>0</v>
      </c>
      <c r="L8" s="82">
        <v>343.6</v>
      </c>
      <c r="M8" s="76">
        <v>0</v>
      </c>
      <c r="N8" s="82">
        <v>248.68</v>
      </c>
      <c r="O8" s="76"/>
      <c r="P8" s="82">
        <v>8.120000000000001</v>
      </c>
      <c r="Q8" s="76">
        <v>0</v>
      </c>
      <c r="R8" s="82">
        <v>334.5</v>
      </c>
      <c r="S8" s="76">
        <v>0</v>
      </c>
      <c r="T8" s="82">
        <v>384</v>
      </c>
      <c r="U8" s="76">
        <v>0</v>
      </c>
      <c r="V8" s="82">
        <v>24.560000000000002</v>
      </c>
      <c r="W8" s="76">
        <v>0</v>
      </c>
      <c r="X8" s="76">
        <v>167.70000000000002</v>
      </c>
      <c r="Y8" s="76"/>
      <c r="Z8" s="76">
        <v>0</v>
      </c>
      <c r="AA8" s="76"/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693</v>
      </c>
      <c r="AH8" s="76">
        <v>0</v>
      </c>
      <c r="AI8" s="77">
        <v>913.5</v>
      </c>
    </row>
    <row r="9" spans="1:54" x14ac:dyDescent="0.2">
      <c r="A9" s="75" t="s">
        <v>5</v>
      </c>
      <c r="B9" s="76">
        <v>3.1360000000000001</v>
      </c>
      <c r="C9" s="76">
        <v>11.312000000000001</v>
      </c>
      <c r="D9" s="76">
        <v>0</v>
      </c>
      <c r="E9" s="76">
        <v>665.6</v>
      </c>
      <c r="F9" s="76">
        <v>0</v>
      </c>
      <c r="G9" s="76">
        <v>868.80000000000007</v>
      </c>
      <c r="H9" s="82">
        <v>43.08</v>
      </c>
      <c r="I9" s="76"/>
      <c r="J9" s="82">
        <v>26.44</v>
      </c>
      <c r="K9" s="76">
        <v>0</v>
      </c>
      <c r="L9" s="82">
        <v>335.40000000000003</v>
      </c>
      <c r="M9" s="76">
        <v>0</v>
      </c>
      <c r="N9" s="82">
        <v>243.96</v>
      </c>
      <c r="O9" s="76"/>
      <c r="P9" s="82">
        <v>8.0400000000000009</v>
      </c>
      <c r="Q9" s="76">
        <v>0</v>
      </c>
      <c r="R9" s="82">
        <v>312</v>
      </c>
      <c r="S9" s="76">
        <v>0</v>
      </c>
      <c r="T9" s="82">
        <v>369.15000000000003</v>
      </c>
      <c r="U9" s="76">
        <v>0</v>
      </c>
      <c r="V9" s="82">
        <v>22.240000000000002</v>
      </c>
      <c r="W9" s="76">
        <v>0</v>
      </c>
      <c r="X9" s="76">
        <v>162</v>
      </c>
      <c r="Y9" s="76"/>
      <c r="Z9" s="76">
        <v>0</v>
      </c>
      <c r="AA9" s="76"/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674.1</v>
      </c>
      <c r="AH9" s="76">
        <v>0</v>
      </c>
      <c r="AI9" s="77">
        <v>877.80000000000007</v>
      </c>
    </row>
    <row r="10" spans="1:54" s="85" customFormat="1" x14ac:dyDescent="0.2">
      <c r="A10" s="81" t="s">
        <v>6</v>
      </c>
      <c r="B10" s="82">
        <v>3.1040000000000001</v>
      </c>
      <c r="C10" s="82">
        <v>9.9359999999999999</v>
      </c>
      <c r="D10" s="82">
        <v>0</v>
      </c>
      <c r="E10" s="82">
        <v>657.6</v>
      </c>
      <c r="F10" s="82">
        <v>0</v>
      </c>
      <c r="G10" s="82">
        <v>888</v>
      </c>
      <c r="H10" s="82">
        <v>44.04</v>
      </c>
      <c r="I10" s="82"/>
      <c r="J10" s="82">
        <v>26.84</v>
      </c>
      <c r="K10" s="82">
        <v>0</v>
      </c>
      <c r="L10" s="82">
        <v>343</v>
      </c>
      <c r="M10" s="82">
        <v>0</v>
      </c>
      <c r="N10" s="82">
        <v>244.6</v>
      </c>
      <c r="O10" s="82"/>
      <c r="P10" s="82">
        <v>8.08</v>
      </c>
      <c r="Q10" s="82">
        <v>0</v>
      </c>
      <c r="R10" s="82">
        <v>314.7</v>
      </c>
      <c r="S10" s="82">
        <v>0</v>
      </c>
      <c r="T10" s="82">
        <v>359.25</v>
      </c>
      <c r="U10" s="82">
        <v>0</v>
      </c>
      <c r="V10" s="82">
        <v>22.080000000000002</v>
      </c>
      <c r="W10" s="82">
        <v>0</v>
      </c>
      <c r="X10" s="82">
        <v>173.1</v>
      </c>
      <c r="Y10" s="82"/>
      <c r="Z10" s="82">
        <v>0</v>
      </c>
      <c r="AA10" s="82"/>
      <c r="AB10" s="82">
        <v>0</v>
      </c>
      <c r="AC10" s="82">
        <v>0</v>
      </c>
      <c r="AD10" s="82">
        <v>0</v>
      </c>
      <c r="AE10" s="82">
        <v>0</v>
      </c>
      <c r="AF10" s="82">
        <v>0</v>
      </c>
      <c r="AG10" s="82">
        <v>665.7</v>
      </c>
      <c r="AH10" s="82">
        <v>0</v>
      </c>
      <c r="AI10" s="83">
        <v>896.7</v>
      </c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2.48</v>
      </c>
      <c r="C11" s="76">
        <v>10.624000000000001</v>
      </c>
      <c r="D11" s="76">
        <v>0</v>
      </c>
      <c r="E11" s="76">
        <v>681.6</v>
      </c>
      <c r="F11" s="76">
        <v>0</v>
      </c>
      <c r="G11" s="76">
        <v>880</v>
      </c>
      <c r="H11" s="82">
        <v>42.480000000000004</v>
      </c>
      <c r="I11" s="76"/>
      <c r="J11" s="82">
        <v>26.88</v>
      </c>
      <c r="K11" s="76">
        <v>0</v>
      </c>
      <c r="L11" s="82">
        <v>341</v>
      </c>
      <c r="M11" s="76">
        <v>0</v>
      </c>
      <c r="N11" s="82">
        <v>242.52</v>
      </c>
      <c r="O11" s="76"/>
      <c r="P11" s="82">
        <v>8.1999999999999993</v>
      </c>
      <c r="Q11" s="76">
        <v>0</v>
      </c>
      <c r="R11" s="82">
        <v>321.3</v>
      </c>
      <c r="S11" s="76">
        <v>0</v>
      </c>
      <c r="T11" s="82">
        <v>388.95</v>
      </c>
      <c r="U11" s="76">
        <v>0</v>
      </c>
      <c r="V11" s="82">
        <v>21.16</v>
      </c>
      <c r="W11" s="76">
        <v>0</v>
      </c>
      <c r="X11" s="76">
        <v>161.1</v>
      </c>
      <c r="Y11" s="76"/>
      <c r="Z11" s="76">
        <v>0</v>
      </c>
      <c r="AA11" s="76"/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690.9</v>
      </c>
      <c r="AH11" s="76">
        <v>0</v>
      </c>
      <c r="AI11" s="77">
        <v>890.4</v>
      </c>
    </row>
    <row r="12" spans="1:54" x14ac:dyDescent="0.2">
      <c r="A12" s="75" t="s">
        <v>8</v>
      </c>
      <c r="B12" s="76">
        <v>3.0720000000000001</v>
      </c>
      <c r="C12" s="76">
        <v>11.952</v>
      </c>
      <c r="D12" s="76">
        <v>0</v>
      </c>
      <c r="E12" s="76">
        <v>732.80000000000007</v>
      </c>
      <c r="F12" s="76">
        <v>0</v>
      </c>
      <c r="G12" s="76">
        <v>907.2</v>
      </c>
      <c r="H12" s="82">
        <v>44.84</v>
      </c>
      <c r="I12" s="76"/>
      <c r="J12" s="82">
        <v>27.28</v>
      </c>
      <c r="K12" s="76">
        <v>0</v>
      </c>
      <c r="L12" s="82">
        <v>343</v>
      </c>
      <c r="M12" s="76">
        <v>0</v>
      </c>
      <c r="N12" s="82">
        <v>250</v>
      </c>
      <c r="O12" s="76"/>
      <c r="P12" s="82">
        <v>8.32</v>
      </c>
      <c r="Q12" s="76">
        <v>0</v>
      </c>
      <c r="R12" s="82">
        <v>330.6</v>
      </c>
      <c r="S12" s="76">
        <v>0</v>
      </c>
      <c r="T12" s="82">
        <v>428.55</v>
      </c>
      <c r="U12" s="76">
        <v>0</v>
      </c>
      <c r="V12" s="82">
        <v>21</v>
      </c>
      <c r="W12" s="76">
        <v>0</v>
      </c>
      <c r="X12" s="76">
        <v>173.4</v>
      </c>
      <c r="Y12" s="76"/>
      <c r="Z12" s="76">
        <v>0</v>
      </c>
      <c r="AA12" s="76"/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741.30000000000007</v>
      </c>
      <c r="AH12" s="76">
        <v>0</v>
      </c>
      <c r="AI12" s="77">
        <v>913.5</v>
      </c>
    </row>
    <row r="13" spans="1:54" x14ac:dyDescent="0.2">
      <c r="A13" s="75" t="s">
        <v>9</v>
      </c>
      <c r="B13" s="76">
        <v>3.12</v>
      </c>
      <c r="C13" s="76">
        <v>10.576000000000001</v>
      </c>
      <c r="D13" s="76">
        <v>0</v>
      </c>
      <c r="E13" s="76">
        <v>838.4</v>
      </c>
      <c r="F13" s="76">
        <v>0</v>
      </c>
      <c r="G13" s="76">
        <v>996.80000000000007</v>
      </c>
      <c r="H13" s="82">
        <v>44.88</v>
      </c>
      <c r="I13" s="76"/>
      <c r="J13" s="82">
        <v>31.720000000000002</v>
      </c>
      <c r="K13" s="76">
        <v>0</v>
      </c>
      <c r="L13" s="82">
        <v>407.8</v>
      </c>
      <c r="M13" s="76">
        <v>0</v>
      </c>
      <c r="N13" s="82">
        <v>263.44</v>
      </c>
      <c r="O13" s="76"/>
      <c r="P13" s="82">
        <v>9.9600000000000009</v>
      </c>
      <c r="Q13" s="76">
        <v>0</v>
      </c>
      <c r="R13" s="82">
        <v>362.8</v>
      </c>
      <c r="S13" s="76">
        <v>0</v>
      </c>
      <c r="T13" s="82">
        <v>518.54999999999995</v>
      </c>
      <c r="U13" s="76">
        <v>0</v>
      </c>
      <c r="V13" s="82">
        <v>22.6</v>
      </c>
      <c r="W13" s="76">
        <v>0</v>
      </c>
      <c r="X13" s="76">
        <v>163.80000000000001</v>
      </c>
      <c r="Y13" s="76"/>
      <c r="Z13" s="76">
        <v>0</v>
      </c>
      <c r="AA13" s="76"/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848.4</v>
      </c>
      <c r="AH13" s="76">
        <v>0</v>
      </c>
      <c r="AI13" s="77">
        <v>1008</v>
      </c>
    </row>
    <row r="14" spans="1:54" x14ac:dyDescent="0.2">
      <c r="A14" s="75" t="s">
        <v>10</v>
      </c>
      <c r="B14" s="76">
        <v>3.0720000000000001</v>
      </c>
      <c r="C14" s="76">
        <v>11.552000000000001</v>
      </c>
      <c r="D14" s="76">
        <v>0</v>
      </c>
      <c r="E14" s="76">
        <v>910.4</v>
      </c>
      <c r="F14" s="76">
        <v>0</v>
      </c>
      <c r="G14" s="76">
        <v>1160</v>
      </c>
      <c r="H14" s="82">
        <v>48.24</v>
      </c>
      <c r="I14" s="76"/>
      <c r="J14" s="82">
        <v>30.84</v>
      </c>
      <c r="K14" s="76">
        <v>0</v>
      </c>
      <c r="L14" s="82">
        <v>493.8</v>
      </c>
      <c r="M14" s="76">
        <v>0</v>
      </c>
      <c r="N14" s="82">
        <v>279</v>
      </c>
      <c r="O14" s="76"/>
      <c r="P14" s="82">
        <v>10.6</v>
      </c>
      <c r="Q14" s="76">
        <v>0</v>
      </c>
      <c r="R14" s="82">
        <v>426.2</v>
      </c>
      <c r="S14" s="76">
        <v>0</v>
      </c>
      <c r="T14" s="82">
        <v>573.45000000000005</v>
      </c>
      <c r="U14" s="76">
        <v>0</v>
      </c>
      <c r="V14" s="82">
        <v>21.48</v>
      </c>
      <c r="W14" s="76">
        <v>0</v>
      </c>
      <c r="X14" s="76">
        <v>176.70000000000002</v>
      </c>
      <c r="Y14" s="76"/>
      <c r="Z14" s="76">
        <v>0</v>
      </c>
      <c r="AA14" s="76"/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919.80000000000007</v>
      </c>
      <c r="AH14" s="76">
        <v>0</v>
      </c>
      <c r="AI14" s="77">
        <v>1167.6000000000001</v>
      </c>
    </row>
    <row r="15" spans="1:54" x14ac:dyDescent="0.2">
      <c r="A15" s="75" t="s">
        <v>11</v>
      </c>
      <c r="B15" s="76">
        <v>3.1520000000000001</v>
      </c>
      <c r="C15" s="76">
        <v>10.096</v>
      </c>
      <c r="D15" s="76">
        <v>0</v>
      </c>
      <c r="E15" s="76">
        <v>1104</v>
      </c>
      <c r="F15" s="76">
        <v>0</v>
      </c>
      <c r="G15" s="76">
        <v>1220.8</v>
      </c>
      <c r="H15" s="82">
        <v>98.320000000000007</v>
      </c>
      <c r="I15" s="76"/>
      <c r="J15" s="82">
        <v>30.92</v>
      </c>
      <c r="K15" s="76">
        <v>0</v>
      </c>
      <c r="L15" s="82">
        <v>535.6</v>
      </c>
      <c r="M15" s="76">
        <v>0</v>
      </c>
      <c r="N15" s="82">
        <v>268.08</v>
      </c>
      <c r="O15" s="76"/>
      <c r="P15" s="82">
        <v>11.88</v>
      </c>
      <c r="Q15" s="76">
        <v>0</v>
      </c>
      <c r="R15" s="82">
        <v>462.2</v>
      </c>
      <c r="S15" s="76">
        <v>0</v>
      </c>
      <c r="T15" s="82">
        <v>724.95</v>
      </c>
      <c r="U15" s="76">
        <v>0</v>
      </c>
      <c r="V15" s="82">
        <v>19.400000000000002</v>
      </c>
      <c r="W15" s="76">
        <v>0</v>
      </c>
      <c r="X15" s="76">
        <v>165.9</v>
      </c>
      <c r="Y15" s="76"/>
      <c r="Z15" s="76">
        <v>0</v>
      </c>
      <c r="AA15" s="76"/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1115.1000000000001</v>
      </c>
      <c r="AH15" s="76">
        <v>0</v>
      </c>
      <c r="AI15" s="77">
        <v>1232.7</v>
      </c>
    </row>
    <row r="16" spans="1:54" s="85" customFormat="1" x14ac:dyDescent="0.2">
      <c r="A16" s="81" t="s">
        <v>12</v>
      </c>
      <c r="B16" s="82">
        <v>3.1360000000000001</v>
      </c>
      <c r="C16" s="82">
        <v>12.976000000000001</v>
      </c>
      <c r="D16" s="82">
        <v>0</v>
      </c>
      <c r="E16" s="82">
        <v>1163.2</v>
      </c>
      <c r="F16" s="82">
        <v>0</v>
      </c>
      <c r="G16" s="82">
        <v>1254.4000000000001</v>
      </c>
      <c r="H16" s="82">
        <v>110.44</v>
      </c>
      <c r="I16" s="82"/>
      <c r="J16" s="82">
        <v>34.92</v>
      </c>
      <c r="K16" s="82">
        <v>0</v>
      </c>
      <c r="L16" s="82">
        <v>565.6</v>
      </c>
      <c r="M16" s="82">
        <v>0</v>
      </c>
      <c r="N16" s="82">
        <v>275.08</v>
      </c>
      <c r="O16" s="82"/>
      <c r="P16" s="82">
        <v>9.9600000000000009</v>
      </c>
      <c r="Q16" s="82">
        <v>0</v>
      </c>
      <c r="R16" s="82">
        <v>442.3</v>
      </c>
      <c r="S16" s="82">
        <v>0</v>
      </c>
      <c r="T16" s="82">
        <v>768.6</v>
      </c>
      <c r="U16" s="82">
        <v>0</v>
      </c>
      <c r="V16" s="82">
        <v>22.92</v>
      </c>
      <c r="W16" s="82">
        <v>0</v>
      </c>
      <c r="X16" s="82">
        <v>177.3</v>
      </c>
      <c r="Y16" s="82"/>
      <c r="Z16" s="82">
        <v>0</v>
      </c>
      <c r="AA16" s="82"/>
      <c r="AB16" s="82">
        <v>0</v>
      </c>
      <c r="AC16" s="82">
        <v>0</v>
      </c>
      <c r="AD16" s="82">
        <v>0</v>
      </c>
      <c r="AE16" s="82">
        <v>0</v>
      </c>
      <c r="AF16" s="82">
        <v>0</v>
      </c>
      <c r="AG16" s="82">
        <v>1173.9000000000001</v>
      </c>
      <c r="AH16" s="82">
        <v>0</v>
      </c>
      <c r="AI16" s="83">
        <v>1264.2</v>
      </c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3.1680000000000001</v>
      </c>
      <c r="C17" s="76">
        <v>9.6959999999999997</v>
      </c>
      <c r="D17" s="76">
        <v>0</v>
      </c>
      <c r="E17" s="76">
        <v>1104</v>
      </c>
      <c r="F17" s="76">
        <v>0</v>
      </c>
      <c r="G17" s="76">
        <v>1208</v>
      </c>
      <c r="H17" s="82">
        <v>107.12</v>
      </c>
      <c r="I17" s="76"/>
      <c r="J17" s="82">
        <v>32.799999999999997</v>
      </c>
      <c r="K17" s="76">
        <v>0</v>
      </c>
      <c r="L17" s="82">
        <v>542</v>
      </c>
      <c r="M17" s="76">
        <v>0</v>
      </c>
      <c r="N17" s="82">
        <v>276.72000000000003</v>
      </c>
      <c r="O17" s="76"/>
      <c r="P17" s="82">
        <v>9.0400000000000009</v>
      </c>
      <c r="Q17" s="76">
        <v>0</v>
      </c>
      <c r="R17" s="82">
        <v>434.3</v>
      </c>
      <c r="S17" s="76">
        <v>0</v>
      </c>
      <c r="T17" s="82">
        <v>711.75</v>
      </c>
      <c r="U17" s="76">
        <v>0</v>
      </c>
      <c r="V17" s="82">
        <v>27.04</v>
      </c>
      <c r="W17" s="76">
        <v>0</v>
      </c>
      <c r="X17" s="76">
        <v>164.1</v>
      </c>
      <c r="Y17" s="76"/>
      <c r="Z17" s="76">
        <v>0</v>
      </c>
      <c r="AA17" s="76"/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1115.1000000000001</v>
      </c>
      <c r="AH17" s="76">
        <v>0</v>
      </c>
      <c r="AI17" s="77">
        <v>1218</v>
      </c>
    </row>
    <row r="18" spans="1:54" x14ac:dyDescent="0.2">
      <c r="A18" s="75" t="s">
        <v>14</v>
      </c>
      <c r="B18" s="76">
        <v>3.0880000000000001</v>
      </c>
      <c r="C18" s="76">
        <v>9.36</v>
      </c>
      <c r="D18" s="76">
        <v>0</v>
      </c>
      <c r="E18" s="76">
        <v>1096</v>
      </c>
      <c r="F18" s="76">
        <v>0</v>
      </c>
      <c r="G18" s="76">
        <v>1201.6000000000001</v>
      </c>
      <c r="H18" s="82">
        <v>103</v>
      </c>
      <c r="I18" s="76"/>
      <c r="J18" s="82">
        <v>32.4</v>
      </c>
      <c r="K18" s="76">
        <v>0</v>
      </c>
      <c r="L18" s="82">
        <v>526.20000000000005</v>
      </c>
      <c r="M18" s="76">
        <v>0</v>
      </c>
      <c r="N18" s="82">
        <v>258.76</v>
      </c>
      <c r="O18" s="76"/>
      <c r="P18" s="82">
        <v>8.08</v>
      </c>
      <c r="Q18" s="76">
        <v>0</v>
      </c>
      <c r="R18" s="82">
        <v>446.3</v>
      </c>
      <c r="S18" s="76">
        <v>0</v>
      </c>
      <c r="T18" s="82">
        <v>725.85</v>
      </c>
      <c r="U18" s="76">
        <v>0</v>
      </c>
      <c r="V18" s="82">
        <v>18.32</v>
      </c>
      <c r="W18" s="76">
        <v>0</v>
      </c>
      <c r="X18" s="76">
        <v>171</v>
      </c>
      <c r="Y18" s="76"/>
      <c r="Z18" s="76">
        <v>0</v>
      </c>
      <c r="AA18" s="76"/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1106.7</v>
      </c>
      <c r="AH18" s="76">
        <v>0</v>
      </c>
      <c r="AI18" s="77">
        <v>1211.7</v>
      </c>
    </row>
    <row r="19" spans="1:54" x14ac:dyDescent="0.2">
      <c r="A19" s="75" t="s">
        <v>15</v>
      </c>
      <c r="B19" s="76">
        <v>3.2</v>
      </c>
      <c r="C19" s="76">
        <v>10.128</v>
      </c>
      <c r="D19" s="76">
        <v>0</v>
      </c>
      <c r="E19" s="76">
        <v>992</v>
      </c>
      <c r="F19" s="76">
        <v>0</v>
      </c>
      <c r="G19" s="76">
        <v>1171.2</v>
      </c>
      <c r="H19" s="82">
        <v>56.4</v>
      </c>
      <c r="I19" s="76"/>
      <c r="J19" s="82">
        <v>28.44</v>
      </c>
      <c r="K19" s="76">
        <v>0</v>
      </c>
      <c r="L19" s="82">
        <v>498</v>
      </c>
      <c r="M19" s="76">
        <v>0</v>
      </c>
      <c r="N19" s="82">
        <v>259.32</v>
      </c>
      <c r="O19" s="76"/>
      <c r="P19" s="82">
        <v>8.1999999999999993</v>
      </c>
      <c r="Q19" s="76">
        <v>0</v>
      </c>
      <c r="R19" s="82">
        <v>429.3</v>
      </c>
      <c r="S19" s="76">
        <v>0</v>
      </c>
      <c r="T19" s="82">
        <v>667.5</v>
      </c>
      <c r="U19" s="76">
        <v>0</v>
      </c>
      <c r="V19" s="82">
        <v>17.48</v>
      </c>
      <c r="W19" s="76">
        <v>0</v>
      </c>
      <c r="X19" s="76">
        <v>188.4</v>
      </c>
      <c r="Y19" s="76"/>
      <c r="Z19" s="76">
        <v>0</v>
      </c>
      <c r="AA19" s="76"/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1001.7</v>
      </c>
      <c r="AH19" s="76">
        <v>0</v>
      </c>
      <c r="AI19" s="77">
        <v>1180.2</v>
      </c>
    </row>
    <row r="20" spans="1:54" x14ac:dyDescent="0.2">
      <c r="A20" s="75" t="s">
        <v>16</v>
      </c>
      <c r="B20" s="76">
        <v>3.1680000000000001</v>
      </c>
      <c r="C20" s="76">
        <v>10.4</v>
      </c>
      <c r="D20" s="76">
        <v>0</v>
      </c>
      <c r="E20" s="76">
        <v>1088</v>
      </c>
      <c r="F20" s="76">
        <v>0</v>
      </c>
      <c r="G20" s="76">
        <v>1187.2</v>
      </c>
      <c r="H20" s="82">
        <v>122.72</v>
      </c>
      <c r="I20" s="76"/>
      <c r="J20" s="82">
        <v>26.92</v>
      </c>
      <c r="K20" s="76">
        <v>0</v>
      </c>
      <c r="L20" s="82">
        <v>523.4</v>
      </c>
      <c r="M20" s="76">
        <v>0</v>
      </c>
      <c r="N20" s="82">
        <v>250.88</v>
      </c>
      <c r="O20" s="76"/>
      <c r="P20" s="82">
        <v>8.56</v>
      </c>
      <c r="Q20" s="76">
        <v>0</v>
      </c>
      <c r="R20" s="82">
        <v>442.40000000000003</v>
      </c>
      <c r="S20" s="76">
        <v>0</v>
      </c>
      <c r="T20" s="82">
        <v>706.5</v>
      </c>
      <c r="U20" s="76">
        <v>0</v>
      </c>
      <c r="V20" s="82">
        <v>18.88</v>
      </c>
      <c r="W20" s="76">
        <v>0</v>
      </c>
      <c r="X20" s="76">
        <v>167.4</v>
      </c>
      <c r="Y20" s="76"/>
      <c r="Z20" s="76">
        <v>0</v>
      </c>
      <c r="AA20" s="76"/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1100.4000000000001</v>
      </c>
      <c r="AH20" s="76">
        <v>0</v>
      </c>
      <c r="AI20" s="77">
        <v>1199.1000000000001</v>
      </c>
    </row>
    <row r="21" spans="1:54" x14ac:dyDescent="0.2">
      <c r="A21" s="75" t="s">
        <v>17</v>
      </c>
      <c r="B21" s="76">
        <v>3.1520000000000001</v>
      </c>
      <c r="C21" s="76">
        <v>9.7759999999999998</v>
      </c>
      <c r="D21" s="76">
        <v>0</v>
      </c>
      <c r="E21" s="76">
        <v>1011.2</v>
      </c>
      <c r="F21" s="76">
        <v>0</v>
      </c>
      <c r="G21" s="76">
        <v>1206.4000000000001</v>
      </c>
      <c r="H21" s="82">
        <v>89.4</v>
      </c>
      <c r="I21" s="76"/>
      <c r="J21" s="82">
        <v>27.6</v>
      </c>
      <c r="K21" s="76">
        <v>0</v>
      </c>
      <c r="L21" s="82">
        <v>550.20000000000005</v>
      </c>
      <c r="M21" s="76">
        <v>0</v>
      </c>
      <c r="N21" s="82">
        <v>266.08</v>
      </c>
      <c r="O21" s="76"/>
      <c r="P21" s="82">
        <v>8.6</v>
      </c>
      <c r="Q21" s="76">
        <v>0</v>
      </c>
      <c r="R21" s="82">
        <v>430</v>
      </c>
      <c r="S21" s="76">
        <v>0</v>
      </c>
      <c r="T21" s="82">
        <v>646.35</v>
      </c>
      <c r="U21" s="76">
        <v>0</v>
      </c>
      <c r="V21" s="82">
        <v>18.48</v>
      </c>
      <c r="W21" s="76">
        <v>0</v>
      </c>
      <c r="X21" s="76">
        <v>171.9</v>
      </c>
      <c r="Y21" s="76"/>
      <c r="Z21" s="76">
        <v>0</v>
      </c>
      <c r="AA21" s="76"/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1020.6</v>
      </c>
      <c r="AH21" s="76">
        <v>0</v>
      </c>
      <c r="AI21" s="77">
        <v>1215.9000000000001</v>
      </c>
    </row>
    <row r="22" spans="1:54" x14ac:dyDescent="0.2">
      <c r="A22" s="75" t="s">
        <v>18</v>
      </c>
      <c r="B22" s="76">
        <v>3.12</v>
      </c>
      <c r="C22" s="76">
        <v>12.112</v>
      </c>
      <c r="D22" s="76">
        <v>0</v>
      </c>
      <c r="E22" s="76">
        <v>972.80000000000007</v>
      </c>
      <c r="F22" s="76">
        <v>0</v>
      </c>
      <c r="G22" s="76">
        <v>1224</v>
      </c>
      <c r="H22" s="82">
        <v>66.84</v>
      </c>
      <c r="I22" s="76"/>
      <c r="J22" s="82">
        <v>28.8</v>
      </c>
      <c r="K22" s="76">
        <v>0</v>
      </c>
      <c r="L22" s="82">
        <v>540.6</v>
      </c>
      <c r="M22" s="76">
        <v>0</v>
      </c>
      <c r="N22" s="82">
        <v>295.72000000000003</v>
      </c>
      <c r="O22" s="76"/>
      <c r="P22" s="82">
        <v>9.56</v>
      </c>
      <c r="Q22" s="76">
        <v>0</v>
      </c>
      <c r="R22" s="82">
        <v>445.7</v>
      </c>
      <c r="S22" s="76">
        <v>0</v>
      </c>
      <c r="T22" s="82">
        <v>601.80000000000007</v>
      </c>
      <c r="U22" s="76">
        <v>0</v>
      </c>
      <c r="V22" s="82">
        <v>16.72</v>
      </c>
      <c r="W22" s="76">
        <v>0</v>
      </c>
      <c r="X22" s="76">
        <v>182.1</v>
      </c>
      <c r="Y22" s="76"/>
      <c r="Z22" s="76">
        <v>0</v>
      </c>
      <c r="AA22" s="76"/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984.9</v>
      </c>
      <c r="AH22" s="76">
        <v>0</v>
      </c>
      <c r="AI22" s="77">
        <v>1234.8</v>
      </c>
    </row>
    <row r="23" spans="1:54" x14ac:dyDescent="0.2">
      <c r="A23" s="75" t="s">
        <v>19</v>
      </c>
      <c r="B23" s="76">
        <v>3.1360000000000001</v>
      </c>
      <c r="C23" s="76">
        <v>13.264000000000001</v>
      </c>
      <c r="D23" s="76">
        <v>0</v>
      </c>
      <c r="E23" s="76">
        <v>1084.8</v>
      </c>
      <c r="F23" s="76">
        <v>0</v>
      </c>
      <c r="G23" s="76">
        <v>1324.8</v>
      </c>
      <c r="H23" s="82">
        <v>68.36</v>
      </c>
      <c r="I23" s="76"/>
      <c r="J23" s="82">
        <v>34.28</v>
      </c>
      <c r="K23" s="76">
        <v>0</v>
      </c>
      <c r="L23" s="82">
        <v>622.20000000000005</v>
      </c>
      <c r="M23" s="76">
        <v>0</v>
      </c>
      <c r="N23" s="82">
        <v>325.60000000000002</v>
      </c>
      <c r="O23" s="76"/>
      <c r="P23" s="82">
        <v>9.56</v>
      </c>
      <c r="Q23" s="76">
        <v>0</v>
      </c>
      <c r="R23" s="82">
        <v>465.40000000000003</v>
      </c>
      <c r="S23" s="76">
        <v>0</v>
      </c>
      <c r="T23" s="82">
        <v>681</v>
      </c>
      <c r="U23" s="76">
        <v>0</v>
      </c>
      <c r="V23" s="82">
        <v>16.48</v>
      </c>
      <c r="W23" s="76">
        <v>0</v>
      </c>
      <c r="X23" s="76">
        <v>176.1</v>
      </c>
      <c r="Y23" s="76"/>
      <c r="Z23" s="76">
        <v>0</v>
      </c>
      <c r="AA23" s="76"/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1094.0999999999999</v>
      </c>
      <c r="AH23" s="76">
        <v>0</v>
      </c>
      <c r="AI23" s="77">
        <v>1335.6000000000001</v>
      </c>
    </row>
    <row r="24" spans="1:54" s="85" customFormat="1" x14ac:dyDescent="0.2">
      <c r="A24" s="81" t="s">
        <v>20</v>
      </c>
      <c r="B24" s="82">
        <v>3.2</v>
      </c>
      <c r="C24" s="82">
        <v>13.904</v>
      </c>
      <c r="D24" s="82">
        <v>0</v>
      </c>
      <c r="E24" s="82">
        <v>1072</v>
      </c>
      <c r="F24" s="82">
        <v>0</v>
      </c>
      <c r="G24" s="82">
        <v>1342.4</v>
      </c>
      <c r="H24" s="82">
        <v>95.24</v>
      </c>
      <c r="I24" s="82"/>
      <c r="J24" s="82">
        <v>36.08</v>
      </c>
      <c r="K24" s="82">
        <v>0</v>
      </c>
      <c r="L24" s="82">
        <v>626.20000000000005</v>
      </c>
      <c r="M24" s="82">
        <v>0</v>
      </c>
      <c r="N24" s="82">
        <v>312.8</v>
      </c>
      <c r="O24" s="82"/>
      <c r="P24" s="82">
        <v>11.32</v>
      </c>
      <c r="Q24" s="82">
        <v>0</v>
      </c>
      <c r="R24" s="82">
        <v>474.6</v>
      </c>
      <c r="S24" s="82">
        <v>0</v>
      </c>
      <c r="T24" s="82">
        <v>652.5</v>
      </c>
      <c r="U24" s="82">
        <v>0</v>
      </c>
      <c r="V24" s="82">
        <v>17.080000000000002</v>
      </c>
      <c r="W24" s="82">
        <v>0</v>
      </c>
      <c r="X24" s="82">
        <v>175.5</v>
      </c>
      <c r="Y24" s="82"/>
      <c r="Z24" s="82">
        <v>0</v>
      </c>
      <c r="AA24" s="82"/>
      <c r="AB24" s="82">
        <v>0</v>
      </c>
      <c r="AC24" s="82">
        <v>0</v>
      </c>
      <c r="AD24" s="82">
        <v>0</v>
      </c>
      <c r="AE24" s="82">
        <v>0</v>
      </c>
      <c r="AF24" s="82">
        <v>0</v>
      </c>
      <c r="AG24" s="82">
        <v>1083.5999999999999</v>
      </c>
      <c r="AH24" s="82">
        <v>0</v>
      </c>
      <c r="AI24" s="83">
        <v>1352.4</v>
      </c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3.1520000000000001</v>
      </c>
      <c r="C25" s="76">
        <v>12.304</v>
      </c>
      <c r="D25" s="76">
        <v>0</v>
      </c>
      <c r="E25" s="76">
        <v>1059.2</v>
      </c>
      <c r="F25" s="76">
        <v>0</v>
      </c>
      <c r="G25" s="76">
        <v>1345.6000000000001</v>
      </c>
      <c r="H25" s="82">
        <v>95.2</v>
      </c>
      <c r="I25" s="76"/>
      <c r="J25" s="82">
        <v>38.76</v>
      </c>
      <c r="K25" s="76">
        <v>0</v>
      </c>
      <c r="L25" s="82">
        <v>596.80000000000007</v>
      </c>
      <c r="M25" s="76">
        <v>0</v>
      </c>
      <c r="N25" s="82">
        <v>335.40000000000003</v>
      </c>
      <c r="O25" s="76"/>
      <c r="P25" s="82">
        <v>12.76</v>
      </c>
      <c r="Q25" s="76">
        <v>0</v>
      </c>
      <c r="R25" s="82">
        <v>500.1</v>
      </c>
      <c r="S25" s="76">
        <v>0</v>
      </c>
      <c r="T25" s="82">
        <v>616.80000000000007</v>
      </c>
      <c r="U25" s="76">
        <v>0</v>
      </c>
      <c r="V25" s="82">
        <v>16</v>
      </c>
      <c r="W25" s="76">
        <v>0</v>
      </c>
      <c r="X25" s="76">
        <v>184.20000000000002</v>
      </c>
      <c r="Y25" s="76"/>
      <c r="Z25" s="76">
        <v>0</v>
      </c>
      <c r="AA25" s="76"/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1071</v>
      </c>
      <c r="AH25" s="76">
        <v>0</v>
      </c>
      <c r="AI25" s="77">
        <v>1356.6000000000001</v>
      </c>
    </row>
    <row r="26" spans="1:54" x14ac:dyDescent="0.2">
      <c r="A26" s="75" t="s">
        <v>22</v>
      </c>
      <c r="B26" s="76">
        <v>3.1840000000000002</v>
      </c>
      <c r="C26" s="76">
        <v>15.152000000000001</v>
      </c>
      <c r="D26" s="76">
        <v>0</v>
      </c>
      <c r="E26" s="76">
        <v>1016</v>
      </c>
      <c r="F26" s="76">
        <v>0</v>
      </c>
      <c r="G26" s="76">
        <v>1326.4</v>
      </c>
      <c r="H26" s="82">
        <v>79.760000000000005</v>
      </c>
      <c r="I26" s="76"/>
      <c r="J26" s="82">
        <v>40.520000000000003</v>
      </c>
      <c r="K26" s="76">
        <v>0</v>
      </c>
      <c r="L26" s="82">
        <v>578</v>
      </c>
      <c r="M26" s="76">
        <v>0</v>
      </c>
      <c r="N26" s="82">
        <v>328.8</v>
      </c>
      <c r="O26" s="76"/>
      <c r="P26" s="82">
        <v>13.280000000000001</v>
      </c>
      <c r="Q26" s="76">
        <v>0</v>
      </c>
      <c r="R26" s="82">
        <v>494.5</v>
      </c>
      <c r="S26" s="76">
        <v>0</v>
      </c>
      <c r="T26" s="82">
        <v>593.1</v>
      </c>
      <c r="U26" s="76">
        <v>0</v>
      </c>
      <c r="V26" s="82">
        <v>17.48</v>
      </c>
      <c r="W26" s="76">
        <v>0</v>
      </c>
      <c r="X26" s="76">
        <v>182.4</v>
      </c>
      <c r="Y26" s="76"/>
      <c r="Z26" s="76">
        <v>0</v>
      </c>
      <c r="AA26" s="76"/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1024.8</v>
      </c>
      <c r="AH26" s="76">
        <v>0</v>
      </c>
      <c r="AI26" s="77">
        <v>1337.7</v>
      </c>
    </row>
    <row r="27" spans="1:54" x14ac:dyDescent="0.2">
      <c r="A27" s="75" t="s">
        <v>23</v>
      </c>
      <c r="B27" s="76">
        <v>3.2</v>
      </c>
      <c r="C27" s="76">
        <v>13.584000000000001</v>
      </c>
      <c r="D27" s="76">
        <v>0</v>
      </c>
      <c r="E27" s="76">
        <v>929.6</v>
      </c>
      <c r="F27" s="76">
        <v>0</v>
      </c>
      <c r="G27" s="76">
        <v>1302.4000000000001</v>
      </c>
      <c r="H27" s="82">
        <v>46.2</v>
      </c>
      <c r="I27" s="76"/>
      <c r="J27" s="82">
        <v>37.480000000000004</v>
      </c>
      <c r="K27" s="76">
        <v>0</v>
      </c>
      <c r="L27" s="82">
        <v>563.80000000000007</v>
      </c>
      <c r="M27" s="76">
        <v>0</v>
      </c>
      <c r="N27" s="82">
        <v>320.28000000000003</v>
      </c>
      <c r="O27" s="76"/>
      <c r="P27" s="82">
        <v>11</v>
      </c>
      <c r="Q27" s="76">
        <v>0</v>
      </c>
      <c r="R27" s="82">
        <v>495.3</v>
      </c>
      <c r="S27" s="76">
        <v>0</v>
      </c>
      <c r="T27" s="82">
        <v>552.30000000000007</v>
      </c>
      <c r="U27" s="76">
        <v>0</v>
      </c>
      <c r="V27" s="82">
        <v>18.88</v>
      </c>
      <c r="W27" s="76">
        <v>0</v>
      </c>
      <c r="X27" s="76">
        <v>176.70000000000002</v>
      </c>
      <c r="Y27" s="76"/>
      <c r="Z27" s="76">
        <v>0</v>
      </c>
      <c r="AA27" s="76"/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940.80000000000007</v>
      </c>
      <c r="AH27" s="76">
        <v>0</v>
      </c>
      <c r="AI27" s="77">
        <v>1314.6000000000001</v>
      </c>
    </row>
    <row r="28" spans="1:54" x14ac:dyDescent="0.2">
      <c r="A28" s="75" t="s">
        <v>24</v>
      </c>
      <c r="B28" s="76">
        <v>3.1840000000000002</v>
      </c>
      <c r="C28" s="76">
        <v>12.976000000000001</v>
      </c>
      <c r="D28" s="76">
        <v>0</v>
      </c>
      <c r="E28" s="76">
        <v>886.4</v>
      </c>
      <c r="F28" s="76">
        <v>0</v>
      </c>
      <c r="G28" s="76">
        <v>1276.8</v>
      </c>
      <c r="H28" s="82">
        <v>45.88</v>
      </c>
      <c r="I28" s="76"/>
      <c r="J28" s="82">
        <v>33.96</v>
      </c>
      <c r="K28" s="76">
        <v>0</v>
      </c>
      <c r="L28" s="82">
        <v>542.6</v>
      </c>
      <c r="M28" s="76">
        <v>0</v>
      </c>
      <c r="N28" s="82">
        <v>308.28000000000003</v>
      </c>
      <c r="O28" s="76"/>
      <c r="P28" s="82">
        <v>9.08</v>
      </c>
      <c r="Q28" s="76">
        <v>0</v>
      </c>
      <c r="R28" s="82">
        <v>477</v>
      </c>
      <c r="S28" s="76">
        <v>0</v>
      </c>
      <c r="T28" s="82">
        <v>522.15</v>
      </c>
      <c r="U28" s="76">
        <v>0</v>
      </c>
      <c r="V28" s="82">
        <v>19.400000000000002</v>
      </c>
      <c r="W28" s="76">
        <v>0</v>
      </c>
      <c r="X28" s="76">
        <v>192.3</v>
      </c>
      <c r="Y28" s="76"/>
      <c r="Z28" s="76">
        <v>0</v>
      </c>
      <c r="AA28" s="76"/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894.6</v>
      </c>
      <c r="AH28" s="76">
        <v>0</v>
      </c>
      <c r="AI28" s="77">
        <v>1285.2</v>
      </c>
    </row>
    <row r="29" spans="1:54" x14ac:dyDescent="0.2">
      <c r="A29" s="75" t="s">
        <v>25</v>
      </c>
      <c r="B29" s="76">
        <v>3.2</v>
      </c>
      <c r="C29" s="76">
        <v>13.712000000000002</v>
      </c>
      <c r="D29" s="76">
        <v>0</v>
      </c>
      <c r="E29" s="76">
        <v>820.80000000000007</v>
      </c>
      <c r="F29" s="76">
        <v>0</v>
      </c>
      <c r="G29" s="76">
        <v>1140.8</v>
      </c>
      <c r="H29" s="82">
        <v>44.44</v>
      </c>
      <c r="I29" s="76"/>
      <c r="J29" s="82">
        <v>30.32</v>
      </c>
      <c r="K29" s="76">
        <v>0</v>
      </c>
      <c r="L29" s="82">
        <v>482.8</v>
      </c>
      <c r="M29" s="76">
        <v>0</v>
      </c>
      <c r="N29" s="82">
        <v>280.40000000000003</v>
      </c>
      <c r="O29" s="76"/>
      <c r="P29" s="82">
        <v>9.16</v>
      </c>
      <c r="Q29" s="76">
        <v>0</v>
      </c>
      <c r="R29" s="82">
        <v>426.3</v>
      </c>
      <c r="S29" s="76">
        <v>0</v>
      </c>
      <c r="T29" s="82">
        <v>486.75</v>
      </c>
      <c r="U29" s="76">
        <v>0</v>
      </c>
      <c r="V29" s="82">
        <v>16.399999999999999</v>
      </c>
      <c r="W29" s="76">
        <v>0</v>
      </c>
      <c r="X29" s="76">
        <v>172.20000000000002</v>
      </c>
      <c r="Y29" s="76"/>
      <c r="Z29" s="76">
        <v>0</v>
      </c>
      <c r="AA29" s="76"/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831.6</v>
      </c>
      <c r="AH29" s="76">
        <v>0</v>
      </c>
      <c r="AI29" s="77">
        <v>1150.8</v>
      </c>
    </row>
    <row r="30" spans="1:54" ht="13.5" thickBot="1" x14ac:dyDescent="0.25">
      <c r="A30" s="78" t="s">
        <v>26</v>
      </c>
      <c r="B30" s="79">
        <v>3.1520000000000001</v>
      </c>
      <c r="C30" s="79">
        <v>12.224</v>
      </c>
      <c r="D30" s="79">
        <v>0</v>
      </c>
      <c r="E30" s="79">
        <v>755.2</v>
      </c>
      <c r="F30" s="79">
        <v>0</v>
      </c>
      <c r="G30" s="79">
        <v>982.4</v>
      </c>
      <c r="H30" s="90">
        <v>45</v>
      </c>
      <c r="I30" s="79"/>
      <c r="J30" s="90">
        <v>28.16</v>
      </c>
      <c r="K30" s="79">
        <v>0</v>
      </c>
      <c r="L30" s="90">
        <v>383.8</v>
      </c>
      <c r="M30" s="79">
        <v>0</v>
      </c>
      <c r="N30" s="90">
        <v>255.12</v>
      </c>
      <c r="O30" s="79"/>
      <c r="P30" s="90">
        <v>9.76</v>
      </c>
      <c r="Q30" s="79">
        <v>0</v>
      </c>
      <c r="R30" s="90">
        <v>377.2</v>
      </c>
      <c r="S30" s="79">
        <v>0</v>
      </c>
      <c r="T30" s="90">
        <v>444.90000000000003</v>
      </c>
      <c r="U30" s="79">
        <v>0</v>
      </c>
      <c r="V30" s="90">
        <v>14.6</v>
      </c>
      <c r="W30" s="79">
        <v>0</v>
      </c>
      <c r="X30" s="79">
        <v>168.9</v>
      </c>
      <c r="Y30" s="79"/>
      <c r="Z30" s="79">
        <v>0</v>
      </c>
      <c r="AA30" s="79"/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764.4</v>
      </c>
      <c r="AH30" s="79">
        <v>0</v>
      </c>
      <c r="AI30" s="80">
        <v>993.30000000000007</v>
      </c>
    </row>
    <row r="31" spans="1:54" s="55" customFormat="1" hidden="1" x14ac:dyDescent="0.2">
      <c r="A31" s="46" t="s">
        <v>2</v>
      </c>
      <c r="B31" s="55">
        <f t="shared" ref="B31:AI31" si="0">SUM(B7:B30)</f>
        <v>74.320000000000007</v>
      </c>
      <c r="C31" s="55">
        <f t="shared" si="0"/>
        <v>279.31200000000001</v>
      </c>
      <c r="D31" s="55">
        <f t="shared" si="0"/>
        <v>0</v>
      </c>
      <c r="E31" s="55">
        <f t="shared" si="0"/>
        <v>22028.799999999999</v>
      </c>
      <c r="F31" s="55">
        <f t="shared" si="0"/>
        <v>0</v>
      </c>
      <c r="G31" s="55">
        <f t="shared" si="0"/>
        <v>27264.000000000004</v>
      </c>
      <c r="H31" s="91">
        <f t="shared" si="0"/>
        <v>1630.0400000000002</v>
      </c>
      <c r="I31" s="55">
        <f t="shared" si="0"/>
        <v>0</v>
      </c>
      <c r="J31" s="91">
        <f t="shared" si="0"/>
        <v>746.12000000000012</v>
      </c>
      <c r="K31" s="55">
        <f t="shared" si="0"/>
        <v>0</v>
      </c>
      <c r="L31" s="91">
        <f t="shared" si="0"/>
        <v>11650.999999999998</v>
      </c>
      <c r="M31" s="55">
        <f t="shared" si="0"/>
        <v>0</v>
      </c>
      <c r="N31" s="91">
        <f t="shared" si="0"/>
        <v>6637.5599999999995</v>
      </c>
      <c r="O31" s="55">
        <f t="shared" si="0"/>
        <v>0</v>
      </c>
      <c r="P31" s="91">
        <f t="shared" si="0"/>
        <v>229.48</v>
      </c>
      <c r="Q31" s="55">
        <f t="shared" si="0"/>
        <v>0</v>
      </c>
      <c r="R31" s="91">
        <f t="shared" si="0"/>
        <v>9991</v>
      </c>
      <c r="S31" s="55">
        <f t="shared" si="0"/>
        <v>0</v>
      </c>
      <c r="T31" s="91">
        <f t="shared" si="0"/>
        <v>13525.499999999998</v>
      </c>
      <c r="U31" s="55">
        <f t="shared" si="0"/>
        <v>0</v>
      </c>
      <c r="V31" s="91">
        <f t="shared" si="0"/>
        <v>473.40000000000003</v>
      </c>
      <c r="W31" s="55">
        <f t="shared" si="0"/>
        <v>0</v>
      </c>
      <c r="X31" s="55">
        <f t="shared" si="0"/>
        <v>4164.5999999999995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22268.399999999998</v>
      </c>
      <c r="AH31" s="55">
        <f t="shared" si="0"/>
        <v>0</v>
      </c>
      <c r="AI31" s="55">
        <f t="shared" si="0"/>
        <v>27501.599999999999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2018-12-26T05:53:11Z</dcterms:modified>
</cp:coreProperties>
</file>